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'Sheet1'!$A$1:$M$118</definedName>
  </definedNames>
  <calcPr fullCalcOnLoad="1"/>
</workbook>
</file>

<file path=xl/sharedStrings.xml><?xml version="1.0" encoding="utf-8"?>
<sst xmlns="http://schemas.openxmlformats.org/spreadsheetml/2006/main" count="513" uniqueCount="188">
  <si>
    <t>Broj birača</t>
  </si>
  <si>
    <t>BM</t>
  </si>
  <si>
    <t>pozicija 1</t>
  </si>
  <si>
    <t>pozicija 2</t>
  </si>
  <si>
    <t>pozicija 3</t>
  </si>
  <si>
    <t>pozicija 4</t>
  </si>
  <si>
    <t>pozicija 5</t>
  </si>
  <si>
    <t>Broj članova BO</t>
  </si>
  <si>
    <t>Politički subjekti koji učestvuju u žrijebu</t>
  </si>
  <si>
    <t>Redoslijed utvrđen žrijebom</t>
  </si>
  <si>
    <t>Utvrđeni količnik</t>
  </si>
  <si>
    <t>Gradačac</t>
  </si>
  <si>
    <t>025A001</t>
  </si>
  <si>
    <t>025A002</t>
  </si>
  <si>
    <t>025A003A</t>
  </si>
  <si>
    <t>025A003B</t>
  </si>
  <si>
    <t>025A004</t>
  </si>
  <si>
    <t>025A005A</t>
  </si>
  <si>
    <t>025A005B</t>
  </si>
  <si>
    <t>025A006A</t>
  </si>
  <si>
    <t>025A006B</t>
  </si>
  <si>
    <t>025A007A</t>
  </si>
  <si>
    <t>025A007B</t>
  </si>
  <si>
    <t>025A008A</t>
  </si>
  <si>
    <t>025A008B</t>
  </si>
  <si>
    <t>025A009A</t>
  </si>
  <si>
    <t>025A009B</t>
  </si>
  <si>
    <t>025A010</t>
  </si>
  <si>
    <t>025A011</t>
  </si>
  <si>
    <t>025A012</t>
  </si>
  <si>
    <t>025A013A</t>
  </si>
  <si>
    <t>025A013B</t>
  </si>
  <si>
    <t>025A013C</t>
  </si>
  <si>
    <t>025A013D</t>
  </si>
  <si>
    <t>025A014</t>
  </si>
  <si>
    <t>025A015</t>
  </si>
  <si>
    <t>025A016</t>
  </si>
  <si>
    <t>025A017</t>
  </si>
  <si>
    <t>025A018</t>
  </si>
  <si>
    <t>025A019</t>
  </si>
  <si>
    <t>025A020</t>
  </si>
  <si>
    <t>025A021</t>
  </si>
  <si>
    <t>025A022</t>
  </si>
  <si>
    <t>025A023</t>
  </si>
  <si>
    <t>025A024</t>
  </si>
  <si>
    <t>025A025</t>
  </si>
  <si>
    <t>025A026</t>
  </si>
  <si>
    <t>025A027</t>
  </si>
  <si>
    <t>025A028</t>
  </si>
  <si>
    <t>025A029</t>
  </si>
  <si>
    <t>025A030</t>
  </si>
  <si>
    <t>025A031</t>
  </si>
  <si>
    <t>025A032</t>
  </si>
  <si>
    <t>025A033</t>
  </si>
  <si>
    <t>025A034</t>
  </si>
  <si>
    <t>025A035</t>
  </si>
  <si>
    <t>025A036</t>
  </si>
  <si>
    <t>025A037</t>
  </si>
  <si>
    <t>025A038</t>
  </si>
  <si>
    <t>025A039</t>
  </si>
  <si>
    <t>025A040</t>
  </si>
  <si>
    <t>025A041</t>
  </si>
  <si>
    <t>025A042</t>
  </si>
  <si>
    <t>025A043</t>
  </si>
  <si>
    <t>025A044</t>
  </si>
  <si>
    <t>xxxxxxxxxxxx</t>
  </si>
  <si>
    <t>xxxxxxxxx</t>
  </si>
  <si>
    <t>025A501</t>
  </si>
  <si>
    <t>Kod</t>
  </si>
  <si>
    <t>RAJSKA</t>
  </si>
  <si>
    <t>VIDA1</t>
  </si>
  <si>
    <t>GORNJI LUKAVAC</t>
  </si>
  <si>
    <t>KEREP</t>
  </si>
  <si>
    <t>JELOVČE SELO</t>
  </si>
  <si>
    <t>ZELINJA DONJA</t>
  </si>
  <si>
    <t>ZELINJA SREDNJA</t>
  </si>
  <si>
    <t>DONJA MEĐIĐA</t>
  </si>
  <si>
    <t>GORNJA MEĐIĐA</t>
  </si>
  <si>
    <t>BIBEROVO POLJE</t>
  </si>
  <si>
    <t>VUČKOVCI 1</t>
  </si>
  <si>
    <t>VUČKOVCI 2</t>
  </si>
  <si>
    <t>MIONICA KAMBERI</t>
  </si>
  <si>
    <t>SVIRAC 1</t>
  </si>
  <si>
    <t>VAROŠ</t>
  </si>
  <si>
    <t>POŽARIKE 1</t>
  </si>
  <si>
    <t>SIBOVAC</t>
  </si>
  <si>
    <t>DONJE LEDENICE</t>
  </si>
  <si>
    <t>VIDA 2</t>
  </si>
  <si>
    <t>HRGOVI DONJI</t>
  </si>
  <si>
    <t>SRNICE GORNJE</t>
  </si>
  <si>
    <t>NOVALIĆI</t>
  </si>
  <si>
    <t>BUKVA 2</t>
  </si>
  <si>
    <t>CENTAR 2</t>
  </si>
  <si>
    <t>CENTAR 3</t>
  </si>
  <si>
    <t>POŽARIKE 2</t>
  </si>
  <si>
    <t>SVIRAC 2</t>
  </si>
  <si>
    <t>VUČKOVCI 3</t>
  </si>
  <si>
    <t>MIONICA III</t>
  </si>
  <si>
    <t>BUKVA 4</t>
  </si>
  <si>
    <t>BUKVA 5</t>
  </si>
  <si>
    <t>CENTAR 4</t>
  </si>
  <si>
    <t>ŠKORIĆI</t>
  </si>
  <si>
    <t>LIPORAŠĆE</t>
  </si>
  <si>
    <t>SRNICE DONJE</t>
  </si>
  <si>
    <t>JASENICA</t>
  </si>
  <si>
    <t>MIONICA 1</t>
  </si>
  <si>
    <t>VIDA 3</t>
  </si>
  <si>
    <t>ODUSTVO</t>
  </si>
  <si>
    <t>GORNJE LEDENICE</t>
  </si>
  <si>
    <t>BPS - SEFER HALILOVIĆ</t>
  </si>
  <si>
    <t>ZAJEDNO ZA PROMJENE (SPP-SP/U-SDU-DNZ-LDS)</t>
  </si>
  <si>
    <t>ZAJEDNO ZA PROMJENE (SPP-SDU-DNZ)</t>
  </si>
  <si>
    <t>SNAGA BIH-HSP- BIH-DSI</t>
  </si>
  <si>
    <t>SNSD - MILORAD DODIK</t>
  </si>
  <si>
    <t>HASIĆ DERVIŠ</t>
  </si>
  <si>
    <t>UNIJA SOCIJALDEMOKRATA - UNIJA ZA SVE NAS</t>
  </si>
  <si>
    <t>POSAVSKA STRANKA</t>
  </si>
  <si>
    <t>HDZ</t>
  </si>
  <si>
    <t>SBB BIH - FAHRUDIN RADONČIĆ</t>
  </si>
  <si>
    <t>SOCIJALISTIČKA PARTIJA</t>
  </si>
  <si>
    <t>STRANKA PRAVDE I POMIRENJA</t>
  </si>
  <si>
    <t>STRANKA DIJASPORE BIH</t>
  </si>
  <si>
    <t>CERIĆ MUSTAFA</t>
  </si>
  <si>
    <t>KOMUNISTIČKA PARTIJA</t>
  </si>
  <si>
    <t>SDP</t>
  </si>
  <si>
    <t>BOSS - MIRNES AJANOVIĆ</t>
  </si>
  <si>
    <t>SDA</t>
  </si>
  <si>
    <t>DEMOKRATSKA FRONTA - ŽELJKO KOMŠIĆ</t>
  </si>
  <si>
    <t>STRANKA ZA BOSNU I HERCEGOVINU</t>
  </si>
  <si>
    <t>ŽIGIĆ ADIL</t>
  </si>
  <si>
    <t>HDZ BIH, HSS, HKDU BIH, HSP DR ANTE S., HSP H.BOSNE</t>
  </si>
  <si>
    <t>HDZ 1990</t>
  </si>
  <si>
    <t>KEBO MIRSAD</t>
  </si>
  <si>
    <t>NAŠA STRANKA</t>
  </si>
  <si>
    <t>NOVI POKRET BOSNE I HERCEGOVINE</t>
  </si>
  <si>
    <t>SDS</t>
  </si>
  <si>
    <t>SNAGA BIH - (HSP BIH-DSI-SNAGA BOSNE-BNS)</t>
  </si>
  <si>
    <t>PRVA BOSANSKO-HERCEGOVAČKA STRANKA</t>
  </si>
  <si>
    <t>NARODNA STRANKA RADOM ZA BOLJITAK</t>
  </si>
  <si>
    <t>ZAJEDNO ZA PROMJENE (SPP-SP/U-SDU-DNZ-SUND-LDS)</t>
  </si>
  <si>
    <t>TUZLIĆ HALIL</t>
  </si>
  <si>
    <t>REGIONALNI DEMOKRATSKI SAVEZ TUZLA</t>
  </si>
  <si>
    <t>01727</t>
  </si>
  <si>
    <t>00001</t>
  </si>
  <si>
    <t>01750</t>
  </si>
  <si>
    <t>01755</t>
  </si>
  <si>
    <t>00515</t>
  </si>
  <si>
    <t>01754</t>
  </si>
  <si>
    <t>01687</t>
  </si>
  <si>
    <t>01188</t>
  </si>
  <si>
    <t>00027</t>
  </si>
  <si>
    <t>01182</t>
  </si>
  <si>
    <t>00074</t>
  </si>
  <si>
    <t>01721</t>
  </si>
  <si>
    <t>01190</t>
  </si>
  <si>
    <t>01691</t>
  </si>
  <si>
    <t>01276</t>
  </si>
  <si>
    <t>00008</t>
  </si>
  <si>
    <t>00036</t>
  </si>
  <si>
    <t>00090</t>
  </si>
  <si>
    <t>01698</t>
  </si>
  <si>
    <t>00004</t>
  </si>
  <si>
    <t>01707</t>
  </si>
  <si>
    <t>00776</t>
  </si>
  <si>
    <t>01743</t>
  </si>
  <si>
    <t>00769</t>
  </si>
  <si>
    <t>01690</t>
  </si>
  <si>
    <t>00877</t>
  </si>
  <si>
    <t>01254</t>
  </si>
  <si>
    <t>00018</t>
  </si>
  <si>
    <t>01758</t>
  </si>
  <si>
    <t>01699</t>
  </si>
  <si>
    <t>00502</t>
  </si>
  <si>
    <t>01753</t>
  </si>
  <si>
    <t>01688</t>
  </si>
  <si>
    <t>Mobilni tim</t>
  </si>
  <si>
    <t>Biračka mjesta izborna jedinica 025A Gradačac</t>
  </si>
  <si>
    <t>2/3</t>
  </si>
  <si>
    <t>1/1</t>
  </si>
  <si>
    <t>2/5</t>
  </si>
  <si>
    <t>4/5</t>
  </si>
  <si>
    <t>2/4</t>
  </si>
  <si>
    <t>1/6</t>
  </si>
  <si>
    <t>MIONICA CENTAR</t>
  </si>
  <si>
    <t>MAHMUT MAHALA</t>
  </si>
  <si>
    <t>BUKVA 3</t>
  </si>
  <si>
    <t>BUKVA 1</t>
  </si>
  <si>
    <t>CENTAR 1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</si>
</sst>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.00_-;\-* #,##0.00_-;_-* &quot;-&quot;??_-;_-@_-"/>
    <numFmt numFmtId="173" formatCode="_-* #,##0_-;\-* #,##0_-;_-* &quot;-&quot;_-;_-@_-"/>
    <numFmt numFmtId="174" formatCode="_-&quot;KM&quot;* #,##0.00_-;\-&quot;KM&quot;* #,##0.00_-;_-&quot;KM&quot;* &quot;-&quot;??_-;_-@_-"/>
    <numFmt numFmtId="175" formatCode="_-&quot;KM&quot;* #,##0_-;\-&quot;KM&quot;* #,##0_-;_-&quot;KM&quot;* &quot;-&quot;_-;_-@_-"/>
    <numFmt numFmtId="176" formatCode="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21" fillId="0" borderId="0" xfId="57" applyFont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20" borderId="14" xfId="57" applyFont="1" applyFill="1" applyBorder="1" applyAlignment="1">
      <alignment horizontal="center" wrapText="1"/>
      <protection/>
    </xf>
    <xf numFmtId="0" fontId="21" fillId="20" borderId="14" xfId="0" applyFont="1" applyFill="1" applyBorder="1" applyAlignment="1">
      <alignment horizontal="center" wrapText="1"/>
    </xf>
    <xf numFmtId="0" fontId="21" fillId="20" borderId="15" xfId="0" applyFont="1" applyFill="1" applyBorder="1" applyAlignment="1">
      <alignment horizontal="center" wrapText="1"/>
    </xf>
    <xf numFmtId="0" fontId="0" fillId="24" borderId="12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20" borderId="17" xfId="0" applyFont="1" applyFill="1" applyBorder="1" applyAlignment="1">
      <alignment horizontal="center" wrapText="1"/>
    </xf>
    <xf numFmtId="0" fontId="21" fillId="0" borderId="18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76" fontId="0" fillId="0" borderId="20" xfId="0" applyNumberFormat="1" applyFont="1" applyBorder="1" applyAlignment="1" quotePrefix="1">
      <alignment horizontal="center"/>
    </xf>
    <xf numFmtId="0" fontId="22" fillId="0" borderId="1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49" fontId="22" fillId="25" borderId="12" xfId="0" applyNumberFormat="1" applyFont="1" applyFill="1" applyBorder="1" applyAlignment="1">
      <alignment horizontal="center"/>
    </xf>
    <xf numFmtId="49" fontId="22" fillId="25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20" borderId="12" xfId="0" applyNumberFormat="1" applyFont="1" applyFill="1" applyBorder="1" applyAlignment="1">
      <alignment horizontal="center" wrapText="1"/>
    </xf>
    <xf numFmtId="49" fontId="21" fillId="20" borderId="20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center" wrapText="1"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14" borderId="12" xfId="0" applyNumberFormat="1" applyFont="1" applyFill="1" applyBorder="1" applyAlignment="1">
      <alignment horizontal="center"/>
    </xf>
    <xf numFmtId="49" fontId="22" fillId="14" borderId="12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wrapText="1"/>
    </xf>
    <xf numFmtId="0" fontId="22" fillId="26" borderId="0" xfId="0" applyFont="1" applyFill="1" applyBorder="1" applyAlignment="1">
      <alignment wrapText="1"/>
    </xf>
    <xf numFmtId="0" fontId="0" fillId="26" borderId="0" xfId="0" applyFill="1" applyBorder="1" applyAlignment="1">
      <alignment horizontal="center"/>
    </xf>
    <xf numFmtId="49" fontId="21" fillId="26" borderId="0" xfId="0" applyNumberFormat="1" applyFont="1" applyFill="1" applyBorder="1" applyAlignment="1">
      <alignment horizontal="center"/>
    </xf>
    <xf numFmtId="49" fontId="21" fillId="26" borderId="0" xfId="0" applyNumberFormat="1" applyFont="1" applyFill="1" applyBorder="1" applyAlignment="1">
      <alignment horizontal="center" wrapText="1"/>
    </xf>
    <xf numFmtId="0" fontId="0" fillId="15" borderId="12" xfId="0" applyFill="1" applyBorder="1" applyAlignment="1">
      <alignment wrapText="1"/>
    </xf>
    <xf numFmtId="0" fontId="22" fillId="15" borderId="12" xfId="0" applyFont="1" applyFill="1" applyBorder="1" applyAlignment="1">
      <alignment wrapText="1"/>
    </xf>
    <xf numFmtId="0" fontId="0" fillId="15" borderId="12" xfId="0" applyFill="1" applyBorder="1" applyAlignment="1">
      <alignment horizontal="center"/>
    </xf>
    <xf numFmtId="49" fontId="21" fillId="15" borderId="16" xfId="0" applyNumberFormat="1" applyFont="1" applyFill="1" applyBorder="1" applyAlignment="1">
      <alignment horizontal="center"/>
    </xf>
    <xf numFmtId="49" fontId="21" fillId="15" borderId="12" xfId="0" applyNumberFormat="1" applyFont="1" applyFill="1" applyBorder="1" applyAlignment="1">
      <alignment horizontal="center" wrapText="1"/>
    </xf>
    <xf numFmtId="49" fontId="21" fillId="15" borderId="21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49" fontId="21" fillId="25" borderId="16" xfId="0" applyNumberFormat="1" applyFont="1" applyFill="1" applyBorder="1" applyAlignment="1">
      <alignment horizontal="center"/>
    </xf>
    <xf numFmtId="49" fontId="21" fillId="15" borderId="12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0" borderId="0" xfId="57" applyFont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8"/>
  <sheetViews>
    <sheetView tabSelected="1" zoomScaleSheetLayoutView="100" zoomScalePageLayoutView="0" workbookViewId="0" topLeftCell="A1">
      <selection activeCell="J66" sqref="J66"/>
    </sheetView>
  </sheetViews>
  <sheetFormatPr defaultColWidth="9.140625" defaultRowHeight="12.75"/>
  <cols>
    <col min="1" max="1" width="11.8515625" style="0" customWidth="1"/>
    <col min="2" max="2" width="7.140625" style="0" bestFit="1" customWidth="1"/>
    <col min="3" max="3" width="7.8515625" style="0" customWidth="1"/>
    <col min="4" max="8" width="27.7109375" style="0" customWidth="1"/>
    <col min="9" max="9" width="2.57421875" style="0" customWidth="1"/>
    <col min="10" max="10" width="54.57421875" style="0" bestFit="1" customWidth="1"/>
    <col min="11" max="11" width="10.28125" style="0" customWidth="1"/>
    <col min="12" max="12" width="11.57421875" style="3" customWidth="1"/>
    <col min="13" max="13" width="10.421875" style="3" customWidth="1"/>
  </cols>
  <sheetData>
    <row r="1" spans="1:8" ht="12.75">
      <c r="A1" s="2" t="s">
        <v>11</v>
      </c>
      <c r="B1" s="1"/>
      <c r="D1" s="1"/>
      <c r="F1" s="11"/>
      <c r="G1" s="54"/>
      <c r="H1" s="54"/>
    </row>
    <row r="2" spans="1:4" ht="13.5" thickBot="1">
      <c r="A2" s="2"/>
      <c r="B2" s="1"/>
      <c r="D2" s="1"/>
    </row>
    <row r="3" spans="1:13" ht="45" customHeight="1" thickBot="1">
      <c r="A3" s="8" t="s">
        <v>1</v>
      </c>
      <c r="B3" s="8" t="s">
        <v>0</v>
      </c>
      <c r="C3" s="9" t="s">
        <v>7</v>
      </c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/>
      <c r="J3" s="10" t="s">
        <v>8</v>
      </c>
      <c r="K3" s="10" t="s">
        <v>68</v>
      </c>
      <c r="L3" s="10" t="s">
        <v>9</v>
      </c>
      <c r="M3" s="18" t="s">
        <v>10</v>
      </c>
    </row>
    <row r="4" spans="1:13" ht="12.75">
      <c r="A4" s="7" t="s">
        <v>12</v>
      </c>
      <c r="B4" s="25">
        <v>885</v>
      </c>
      <c r="C4" s="5">
        <v>5</v>
      </c>
      <c r="D4" s="38" t="s">
        <v>142</v>
      </c>
      <c r="E4" s="27" t="s">
        <v>143</v>
      </c>
      <c r="F4" s="27" t="s">
        <v>144</v>
      </c>
      <c r="G4" s="27" t="s">
        <v>145</v>
      </c>
      <c r="H4" s="27" t="s">
        <v>146</v>
      </c>
      <c r="I4" s="20"/>
      <c r="J4" s="12" t="s">
        <v>111</v>
      </c>
      <c r="K4" s="50">
        <v>1754</v>
      </c>
      <c r="L4" s="22">
        <v>1</v>
      </c>
      <c r="M4" s="24" t="s">
        <v>177</v>
      </c>
    </row>
    <row r="5" spans="1:13" ht="12.75">
      <c r="A5" s="6" t="s">
        <v>13</v>
      </c>
      <c r="B5" s="26">
        <v>958</v>
      </c>
      <c r="C5" s="4">
        <v>5</v>
      </c>
      <c r="D5" s="27" t="s">
        <v>147</v>
      </c>
      <c r="E5" s="27" t="s">
        <v>148</v>
      </c>
      <c r="F5" s="27" t="s">
        <v>149</v>
      </c>
      <c r="G5" s="27" t="s">
        <v>150</v>
      </c>
      <c r="H5" s="27" t="s">
        <v>151</v>
      </c>
      <c r="I5" s="20"/>
      <c r="J5" s="12" t="s">
        <v>109</v>
      </c>
      <c r="K5" s="50">
        <v>1</v>
      </c>
      <c r="L5" s="22">
        <v>2</v>
      </c>
      <c r="M5" s="24" t="s">
        <v>178</v>
      </c>
    </row>
    <row r="6" spans="1:13" ht="12.75">
      <c r="A6" s="6" t="s">
        <v>14</v>
      </c>
      <c r="B6" s="26">
        <v>507</v>
      </c>
      <c r="C6" s="4">
        <v>5</v>
      </c>
      <c r="D6" s="27" t="s">
        <v>152</v>
      </c>
      <c r="E6" s="27" t="s">
        <v>153</v>
      </c>
      <c r="F6" s="27" t="s">
        <v>154</v>
      </c>
      <c r="G6" s="28" t="s">
        <v>155</v>
      </c>
      <c r="H6" s="27" t="s">
        <v>156</v>
      </c>
      <c r="I6" s="20"/>
      <c r="J6" s="12" t="s">
        <v>110</v>
      </c>
      <c r="K6" s="50">
        <v>1750</v>
      </c>
      <c r="L6" s="22">
        <v>3</v>
      </c>
      <c r="M6" s="24" t="s">
        <v>179</v>
      </c>
    </row>
    <row r="7" spans="1:13" ht="12.75">
      <c r="A7" s="6" t="s">
        <v>15</v>
      </c>
      <c r="B7" s="26">
        <v>568</v>
      </c>
      <c r="C7" s="4">
        <v>5</v>
      </c>
      <c r="D7" s="27" t="s">
        <v>157</v>
      </c>
      <c r="E7" s="27" t="s">
        <v>158</v>
      </c>
      <c r="F7" s="27" t="s">
        <v>159</v>
      </c>
      <c r="G7" s="27" t="s">
        <v>160</v>
      </c>
      <c r="H7" s="27" t="s">
        <v>161</v>
      </c>
      <c r="I7" s="20"/>
      <c r="J7" s="12" t="s">
        <v>112</v>
      </c>
      <c r="K7" s="50">
        <v>1755</v>
      </c>
      <c r="L7" s="22">
        <v>4</v>
      </c>
      <c r="M7" s="24" t="s">
        <v>178</v>
      </c>
    </row>
    <row r="8" spans="1:13" ht="12.75">
      <c r="A8" s="6" t="s">
        <v>16</v>
      </c>
      <c r="B8" s="26">
        <v>864</v>
      </c>
      <c r="C8" s="4">
        <v>5</v>
      </c>
      <c r="D8" s="27" t="s">
        <v>162</v>
      </c>
      <c r="E8" s="27" t="s">
        <v>163</v>
      </c>
      <c r="F8" s="27" t="s">
        <v>164</v>
      </c>
      <c r="G8" s="27" t="s">
        <v>165</v>
      </c>
      <c r="H8" s="27" t="s">
        <v>166</v>
      </c>
      <c r="I8" s="20"/>
      <c r="J8" s="12" t="s">
        <v>113</v>
      </c>
      <c r="K8" s="50">
        <v>515</v>
      </c>
      <c r="L8" s="22">
        <v>5</v>
      </c>
      <c r="M8" s="24" t="s">
        <v>178</v>
      </c>
    </row>
    <row r="9" spans="1:13" ht="12.75">
      <c r="A9" s="6" t="s">
        <v>17</v>
      </c>
      <c r="B9" s="26">
        <v>541</v>
      </c>
      <c r="C9" s="4">
        <v>5</v>
      </c>
      <c r="D9" s="27" t="s">
        <v>167</v>
      </c>
      <c r="E9" s="27" t="s">
        <v>168</v>
      </c>
      <c r="F9" s="27" t="s">
        <v>169</v>
      </c>
      <c r="G9" s="27" t="s">
        <v>170</v>
      </c>
      <c r="H9" s="28" t="s">
        <v>171</v>
      </c>
      <c r="I9" s="20"/>
      <c r="J9" s="13" t="s">
        <v>114</v>
      </c>
      <c r="K9" s="50">
        <v>1727</v>
      </c>
      <c r="L9" s="22">
        <v>6</v>
      </c>
      <c r="M9" s="24" t="s">
        <v>178</v>
      </c>
    </row>
    <row r="10" spans="1:13" ht="12.75">
      <c r="A10" s="6" t="s">
        <v>18</v>
      </c>
      <c r="B10" s="26">
        <v>539</v>
      </c>
      <c r="C10" s="4">
        <v>5</v>
      </c>
      <c r="D10" s="27" t="s">
        <v>172</v>
      </c>
      <c r="E10" s="27" t="s">
        <v>173</v>
      </c>
      <c r="F10" s="38" t="s">
        <v>174</v>
      </c>
      <c r="G10" s="27" t="s">
        <v>149</v>
      </c>
      <c r="H10" s="27" t="s">
        <v>143</v>
      </c>
      <c r="I10" s="20"/>
      <c r="J10" s="12" t="s">
        <v>115</v>
      </c>
      <c r="K10" s="50">
        <v>1687</v>
      </c>
      <c r="L10" s="22">
        <v>7</v>
      </c>
      <c r="M10" s="24" t="s">
        <v>178</v>
      </c>
    </row>
    <row r="11" spans="1:13" ht="12.75">
      <c r="A11" s="6" t="s">
        <v>19</v>
      </c>
      <c r="B11" s="26">
        <v>860</v>
      </c>
      <c r="C11" s="4">
        <v>5</v>
      </c>
      <c r="D11" s="27" t="s">
        <v>144</v>
      </c>
      <c r="E11" s="27" t="s">
        <v>145</v>
      </c>
      <c r="F11" s="27" t="s">
        <v>146</v>
      </c>
      <c r="G11" s="27" t="s">
        <v>142</v>
      </c>
      <c r="H11" s="27" t="s">
        <v>148</v>
      </c>
      <c r="I11" s="20"/>
      <c r="J11" s="12" t="s">
        <v>116</v>
      </c>
      <c r="K11" s="50">
        <v>1188</v>
      </c>
      <c r="L11" s="22">
        <v>8</v>
      </c>
      <c r="M11" s="24" t="s">
        <v>178</v>
      </c>
    </row>
    <row r="12" spans="1:13" ht="12.75">
      <c r="A12" s="6" t="s">
        <v>20</v>
      </c>
      <c r="B12" s="26">
        <v>421</v>
      </c>
      <c r="C12" s="4">
        <v>5</v>
      </c>
      <c r="D12" s="27" t="s">
        <v>147</v>
      </c>
      <c r="E12" s="27" t="s">
        <v>150</v>
      </c>
      <c r="F12" s="27" t="s">
        <v>151</v>
      </c>
      <c r="G12" s="27" t="s">
        <v>152</v>
      </c>
      <c r="H12" s="27" t="s">
        <v>154</v>
      </c>
      <c r="I12" s="20"/>
      <c r="J12" s="12" t="s">
        <v>117</v>
      </c>
      <c r="K12" s="50">
        <v>27</v>
      </c>
      <c r="L12" s="22">
        <v>9</v>
      </c>
      <c r="M12" s="24" t="s">
        <v>178</v>
      </c>
    </row>
    <row r="13" spans="1:13" ht="12.75">
      <c r="A13" s="6" t="s">
        <v>21</v>
      </c>
      <c r="B13" s="26">
        <v>582</v>
      </c>
      <c r="C13" s="4">
        <v>5</v>
      </c>
      <c r="D13" s="27" t="s">
        <v>153</v>
      </c>
      <c r="E13" s="28" t="s">
        <v>155</v>
      </c>
      <c r="F13" s="27" t="s">
        <v>156</v>
      </c>
      <c r="G13" s="27" t="s">
        <v>157</v>
      </c>
      <c r="H13" s="27" t="s">
        <v>158</v>
      </c>
      <c r="I13" s="20"/>
      <c r="J13" s="12" t="s">
        <v>118</v>
      </c>
      <c r="K13" s="50">
        <v>1182</v>
      </c>
      <c r="L13" s="22">
        <v>10</v>
      </c>
      <c r="M13" s="24" t="s">
        <v>178</v>
      </c>
    </row>
    <row r="14" spans="1:13" ht="12.75">
      <c r="A14" s="6" t="s">
        <v>22</v>
      </c>
      <c r="B14" s="26">
        <v>507</v>
      </c>
      <c r="C14" s="4">
        <v>5</v>
      </c>
      <c r="D14" s="27" t="s">
        <v>159</v>
      </c>
      <c r="E14" s="27" t="s">
        <v>160</v>
      </c>
      <c r="F14" s="27" t="s">
        <v>161</v>
      </c>
      <c r="G14" s="27" t="s">
        <v>162</v>
      </c>
      <c r="H14" s="27" t="s">
        <v>163</v>
      </c>
      <c r="I14" s="20"/>
      <c r="J14" s="12" t="s">
        <v>119</v>
      </c>
      <c r="K14" s="50">
        <v>74</v>
      </c>
      <c r="L14" s="22">
        <v>11</v>
      </c>
      <c r="M14" s="24" t="s">
        <v>178</v>
      </c>
    </row>
    <row r="15" spans="1:13" ht="12.75">
      <c r="A15" s="6" t="s">
        <v>23</v>
      </c>
      <c r="B15" s="26">
        <v>884</v>
      </c>
      <c r="C15" s="4">
        <v>5</v>
      </c>
      <c r="D15" s="27" t="s">
        <v>164</v>
      </c>
      <c r="E15" s="27" t="s">
        <v>165</v>
      </c>
      <c r="F15" s="27" t="s">
        <v>166</v>
      </c>
      <c r="G15" s="27" t="s">
        <v>167</v>
      </c>
      <c r="H15" s="27" t="s">
        <v>168</v>
      </c>
      <c r="I15" s="20"/>
      <c r="J15" s="12" t="s">
        <v>120</v>
      </c>
      <c r="K15" s="50">
        <v>1721</v>
      </c>
      <c r="L15" s="22">
        <v>12</v>
      </c>
      <c r="M15" s="24" t="s">
        <v>178</v>
      </c>
    </row>
    <row r="16" spans="1:13" ht="12.75">
      <c r="A16" s="6" t="s">
        <v>24</v>
      </c>
      <c r="B16" s="26">
        <v>325</v>
      </c>
      <c r="C16" s="4">
        <v>3</v>
      </c>
      <c r="D16" s="29" t="s">
        <v>169</v>
      </c>
      <c r="E16" s="29" t="s">
        <v>170</v>
      </c>
      <c r="F16" s="29" t="s">
        <v>171</v>
      </c>
      <c r="G16" s="31" t="s">
        <v>65</v>
      </c>
      <c r="H16" s="32" t="s">
        <v>66</v>
      </c>
      <c r="I16" s="20"/>
      <c r="J16" s="12" t="s">
        <v>121</v>
      </c>
      <c r="K16" s="50">
        <v>1190</v>
      </c>
      <c r="L16" s="22">
        <v>13</v>
      </c>
      <c r="M16" s="24" t="s">
        <v>178</v>
      </c>
    </row>
    <row r="17" spans="1:13" ht="12.75">
      <c r="A17" s="6" t="s">
        <v>25</v>
      </c>
      <c r="B17" s="26">
        <v>544</v>
      </c>
      <c r="C17" s="4">
        <v>5</v>
      </c>
      <c r="D17" s="29" t="s">
        <v>172</v>
      </c>
      <c r="E17" s="37" t="s">
        <v>174</v>
      </c>
      <c r="F17" s="29" t="s">
        <v>143</v>
      </c>
      <c r="G17" s="29" t="s">
        <v>145</v>
      </c>
      <c r="H17" s="30" t="s">
        <v>146</v>
      </c>
      <c r="I17" s="20"/>
      <c r="J17" s="12" t="s">
        <v>122</v>
      </c>
      <c r="K17" s="50">
        <v>1691</v>
      </c>
      <c r="L17" s="22">
        <v>14</v>
      </c>
      <c r="M17" s="24" t="s">
        <v>178</v>
      </c>
    </row>
    <row r="18" spans="1:13" ht="12.75">
      <c r="A18" s="6" t="s">
        <v>26</v>
      </c>
      <c r="B18" s="26">
        <v>598</v>
      </c>
      <c r="C18" s="4">
        <v>5</v>
      </c>
      <c r="D18" s="29" t="s">
        <v>142</v>
      </c>
      <c r="E18" s="29" t="s">
        <v>148</v>
      </c>
      <c r="F18" s="29" t="s">
        <v>149</v>
      </c>
      <c r="G18" s="29" t="s">
        <v>150</v>
      </c>
      <c r="H18" s="30" t="s">
        <v>151</v>
      </c>
      <c r="I18" s="20"/>
      <c r="J18" s="12" t="s">
        <v>123</v>
      </c>
      <c r="K18" s="50">
        <v>1276</v>
      </c>
      <c r="L18" s="22">
        <v>15</v>
      </c>
      <c r="M18" s="24" t="s">
        <v>178</v>
      </c>
    </row>
    <row r="19" spans="1:13" ht="12.75">
      <c r="A19" s="6" t="s">
        <v>27</v>
      </c>
      <c r="B19" s="26">
        <v>634</v>
      </c>
      <c r="C19" s="4">
        <v>5</v>
      </c>
      <c r="D19" s="29" t="s">
        <v>152</v>
      </c>
      <c r="E19" s="29" t="s">
        <v>153</v>
      </c>
      <c r="F19" s="29" t="s">
        <v>154</v>
      </c>
      <c r="G19" s="29" t="s">
        <v>155</v>
      </c>
      <c r="H19" s="30" t="s">
        <v>156</v>
      </c>
      <c r="I19" s="20"/>
      <c r="J19" s="12" t="s">
        <v>124</v>
      </c>
      <c r="K19" s="50">
        <v>8</v>
      </c>
      <c r="L19" s="22">
        <v>16</v>
      </c>
      <c r="M19" s="24" t="s">
        <v>178</v>
      </c>
    </row>
    <row r="20" spans="1:13" ht="12.75">
      <c r="A20" s="6" t="s">
        <v>28</v>
      </c>
      <c r="B20" s="26">
        <v>742</v>
      </c>
      <c r="C20" s="4">
        <v>5</v>
      </c>
      <c r="D20" s="29" t="s">
        <v>157</v>
      </c>
      <c r="E20" s="29" t="s">
        <v>158</v>
      </c>
      <c r="F20" s="29" t="s">
        <v>159</v>
      </c>
      <c r="G20" s="29" t="s">
        <v>160</v>
      </c>
      <c r="H20" s="30" t="s">
        <v>161</v>
      </c>
      <c r="I20" s="20"/>
      <c r="J20" s="12" t="s">
        <v>125</v>
      </c>
      <c r="K20" s="50">
        <v>36</v>
      </c>
      <c r="L20" s="22">
        <v>17</v>
      </c>
      <c r="M20" s="24" t="s">
        <v>178</v>
      </c>
    </row>
    <row r="21" spans="1:13" ht="12.75">
      <c r="A21" s="6" t="s">
        <v>29</v>
      </c>
      <c r="B21" s="26">
        <v>720</v>
      </c>
      <c r="C21" s="4">
        <v>5</v>
      </c>
      <c r="D21" s="29" t="s">
        <v>162</v>
      </c>
      <c r="E21" s="29" t="s">
        <v>163</v>
      </c>
      <c r="F21" s="29" t="s">
        <v>164</v>
      </c>
      <c r="G21" s="30" t="s">
        <v>165</v>
      </c>
      <c r="H21" s="29" t="s">
        <v>166</v>
      </c>
      <c r="I21" s="20"/>
      <c r="J21" s="12" t="s">
        <v>126</v>
      </c>
      <c r="K21" s="50">
        <v>90</v>
      </c>
      <c r="L21" s="22">
        <v>18</v>
      </c>
      <c r="M21" s="24" t="s">
        <v>178</v>
      </c>
    </row>
    <row r="22" spans="1:13" ht="12.75">
      <c r="A22" s="6" t="s">
        <v>30</v>
      </c>
      <c r="B22" s="26">
        <v>952</v>
      </c>
      <c r="C22" s="4">
        <v>5</v>
      </c>
      <c r="D22" s="29" t="s">
        <v>167</v>
      </c>
      <c r="E22" s="29" t="s">
        <v>168</v>
      </c>
      <c r="F22" s="29" t="s">
        <v>169</v>
      </c>
      <c r="G22" s="30" t="s">
        <v>171</v>
      </c>
      <c r="H22" s="29" t="s">
        <v>172</v>
      </c>
      <c r="I22" s="20"/>
      <c r="J22" s="12" t="s">
        <v>127</v>
      </c>
      <c r="K22" s="50">
        <v>1698</v>
      </c>
      <c r="L22" s="22">
        <v>19</v>
      </c>
      <c r="M22" s="24" t="s">
        <v>178</v>
      </c>
    </row>
    <row r="23" spans="1:13" ht="12.75">
      <c r="A23" s="6" t="s">
        <v>31</v>
      </c>
      <c r="B23" s="26">
        <v>472</v>
      </c>
      <c r="C23" s="4">
        <v>5</v>
      </c>
      <c r="D23" s="37" t="s">
        <v>174</v>
      </c>
      <c r="E23" s="29" t="s">
        <v>147</v>
      </c>
      <c r="F23" s="29" t="s">
        <v>143</v>
      </c>
      <c r="G23" s="30" t="s">
        <v>145</v>
      </c>
      <c r="H23" s="29" t="s">
        <v>146</v>
      </c>
      <c r="I23" s="20"/>
      <c r="J23" s="12" t="s">
        <v>128</v>
      </c>
      <c r="K23" s="50">
        <v>4</v>
      </c>
      <c r="L23" s="22">
        <v>20</v>
      </c>
      <c r="M23" s="24" t="s">
        <v>178</v>
      </c>
    </row>
    <row r="24" spans="1:13" ht="12.75">
      <c r="A24" s="6" t="s">
        <v>32</v>
      </c>
      <c r="B24" s="26">
        <v>799</v>
      </c>
      <c r="C24" s="4">
        <v>5</v>
      </c>
      <c r="D24" s="29" t="s">
        <v>142</v>
      </c>
      <c r="E24" s="29" t="s">
        <v>148</v>
      </c>
      <c r="F24" s="29" t="s">
        <v>149</v>
      </c>
      <c r="G24" s="30" t="s">
        <v>150</v>
      </c>
      <c r="H24" s="29" t="s">
        <v>151</v>
      </c>
      <c r="I24" s="20"/>
      <c r="J24" s="12" t="s">
        <v>141</v>
      </c>
      <c r="K24" s="50">
        <v>1707</v>
      </c>
      <c r="L24" s="22">
        <v>21</v>
      </c>
      <c r="M24" s="24" t="s">
        <v>178</v>
      </c>
    </row>
    <row r="25" spans="1:13" ht="12.75">
      <c r="A25" s="6" t="s">
        <v>33</v>
      </c>
      <c r="B25" s="26">
        <v>430</v>
      </c>
      <c r="C25" s="4">
        <v>5</v>
      </c>
      <c r="D25" s="29" t="s">
        <v>152</v>
      </c>
      <c r="E25" s="29" t="s">
        <v>153</v>
      </c>
      <c r="F25" s="29" t="s">
        <v>154</v>
      </c>
      <c r="G25" s="30" t="s">
        <v>155</v>
      </c>
      <c r="H25" s="29" t="s">
        <v>156</v>
      </c>
      <c r="I25" s="20"/>
      <c r="J25" s="12" t="s">
        <v>129</v>
      </c>
      <c r="K25" s="50">
        <v>776</v>
      </c>
      <c r="L25" s="22">
        <v>22</v>
      </c>
      <c r="M25" s="24" t="s">
        <v>178</v>
      </c>
    </row>
    <row r="26" spans="1:13" ht="12.75">
      <c r="A26" s="6" t="s">
        <v>34</v>
      </c>
      <c r="B26" s="26">
        <v>727</v>
      </c>
      <c r="C26" s="4">
        <v>5</v>
      </c>
      <c r="D26" s="29" t="s">
        <v>157</v>
      </c>
      <c r="E26" s="29" t="s">
        <v>158</v>
      </c>
      <c r="F26" s="29" t="s">
        <v>159</v>
      </c>
      <c r="G26" s="30" t="s">
        <v>160</v>
      </c>
      <c r="H26" s="29" t="s">
        <v>161</v>
      </c>
      <c r="I26" s="20"/>
      <c r="J26" s="12" t="s">
        <v>130</v>
      </c>
      <c r="K26" s="50">
        <v>1743</v>
      </c>
      <c r="L26" s="22">
        <v>23</v>
      </c>
      <c r="M26" s="24" t="s">
        <v>180</v>
      </c>
    </row>
    <row r="27" spans="1:13" ht="12.75">
      <c r="A27" s="6" t="s">
        <v>35</v>
      </c>
      <c r="B27" s="26">
        <v>768</v>
      </c>
      <c r="C27" s="4">
        <v>5</v>
      </c>
      <c r="D27" s="29" t="s">
        <v>162</v>
      </c>
      <c r="E27" s="29" t="s">
        <v>163</v>
      </c>
      <c r="F27" s="29" t="s">
        <v>164</v>
      </c>
      <c r="G27" s="30" t="s">
        <v>165</v>
      </c>
      <c r="H27" s="29" t="s">
        <v>166</v>
      </c>
      <c r="I27" s="20"/>
      <c r="J27" s="12" t="s">
        <v>131</v>
      </c>
      <c r="K27" s="50">
        <v>769</v>
      </c>
      <c r="L27" s="22">
        <v>24</v>
      </c>
      <c r="M27" s="24" t="s">
        <v>178</v>
      </c>
    </row>
    <row r="28" spans="1:13" ht="12.75">
      <c r="A28" s="6" t="s">
        <v>36</v>
      </c>
      <c r="B28" s="26">
        <v>816</v>
      </c>
      <c r="C28" s="4">
        <v>5</v>
      </c>
      <c r="D28" s="29" t="s">
        <v>167</v>
      </c>
      <c r="E28" s="29" t="s">
        <v>168</v>
      </c>
      <c r="F28" s="29" t="s">
        <v>169</v>
      </c>
      <c r="G28" s="30" t="s">
        <v>171</v>
      </c>
      <c r="H28" s="29" t="s">
        <v>172</v>
      </c>
      <c r="I28" s="20"/>
      <c r="J28" s="12" t="s">
        <v>132</v>
      </c>
      <c r="K28" s="50">
        <v>1690</v>
      </c>
      <c r="L28" s="22">
        <v>25</v>
      </c>
      <c r="M28" s="24" t="s">
        <v>178</v>
      </c>
    </row>
    <row r="29" spans="1:13" ht="12.75">
      <c r="A29" s="6" t="s">
        <v>37</v>
      </c>
      <c r="B29" s="26">
        <v>790</v>
      </c>
      <c r="C29" s="4">
        <v>5</v>
      </c>
      <c r="D29" s="37" t="s">
        <v>174</v>
      </c>
      <c r="E29" s="29" t="s">
        <v>147</v>
      </c>
      <c r="F29" s="29" t="s">
        <v>143</v>
      </c>
      <c r="G29" s="30" t="s">
        <v>145</v>
      </c>
      <c r="H29" s="29" t="s">
        <v>146</v>
      </c>
      <c r="I29" s="21"/>
      <c r="J29" s="12" t="s">
        <v>133</v>
      </c>
      <c r="K29" s="50">
        <v>877</v>
      </c>
      <c r="L29" s="22">
        <v>26</v>
      </c>
      <c r="M29" s="24" t="s">
        <v>178</v>
      </c>
    </row>
    <row r="30" spans="1:13" ht="12.75">
      <c r="A30" s="6" t="s">
        <v>38</v>
      </c>
      <c r="B30" s="26">
        <v>686</v>
      </c>
      <c r="C30" s="4">
        <v>5</v>
      </c>
      <c r="D30" s="29" t="s">
        <v>142</v>
      </c>
      <c r="E30" s="29" t="s">
        <v>148</v>
      </c>
      <c r="F30" s="29" t="s">
        <v>149</v>
      </c>
      <c r="G30" s="30" t="s">
        <v>150</v>
      </c>
      <c r="H30" s="29" t="s">
        <v>151</v>
      </c>
      <c r="I30" s="21"/>
      <c r="J30" s="12" t="s">
        <v>134</v>
      </c>
      <c r="K30" s="50">
        <v>1254</v>
      </c>
      <c r="L30" s="22">
        <v>27</v>
      </c>
      <c r="M30" s="24" t="s">
        <v>178</v>
      </c>
    </row>
    <row r="31" spans="1:13" ht="12.75">
      <c r="A31" s="6" t="s">
        <v>39</v>
      </c>
      <c r="B31" s="26">
        <v>863</v>
      </c>
      <c r="C31" s="4">
        <v>5</v>
      </c>
      <c r="D31" s="29" t="s">
        <v>152</v>
      </c>
      <c r="E31" s="29" t="s">
        <v>153</v>
      </c>
      <c r="F31" s="29" t="s">
        <v>154</v>
      </c>
      <c r="G31" s="30" t="s">
        <v>155</v>
      </c>
      <c r="H31" s="29" t="s">
        <v>156</v>
      </c>
      <c r="I31" s="21"/>
      <c r="J31" s="12" t="s">
        <v>135</v>
      </c>
      <c r="K31" s="50">
        <v>18</v>
      </c>
      <c r="L31" s="22">
        <v>28</v>
      </c>
      <c r="M31" s="24" t="s">
        <v>178</v>
      </c>
    </row>
    <row r="32" spans="1:13" ht="12.75">
      <c r="A32" s="6" t="s">
        <v>40</v>
      </c>
      <c r="B32" s="26">
        <v>834</v>
      </c>
      <c r="C32" s="4">
        <v>5</v>
      </c>
      <c r="D32" s="29" t="s">
        <v>157</v>
      </c>
      <c r="E32" s="29" t="s">
        <v>158</v>
      </c>
      <c r="F32" s="29" t="s">
        <v>159</v>
      </c>
      <c r="G32" s="30" t="s">
        <v>160</v>
      </c>
      <c r="H32" s="29" t="s">
        <v>161</v>
      </c>
      <c r="I32" s="21"/>
      <c r="J32" s="12" t="s">
        <v>136</v>
      </c>
      <c r="K32" s="50">
        <v>1758</v>
      </c>
      <c r="L32" s="22">
        <v>29</v>
      </c>
      <c r="M32" s="24" t="s">
        <v>181</v>
      </c>
    </row>
    <row r="33" spans="1:13" ht="12.75">
      <c r="A33" s="6" t="s">
        <v>41</v>
      </c>
      <c r="B33" s="26">
        <v>608</v>
      </c>
      <c r="C33" s="4">
        <v>5</v>
      </c>
      <c r="D33" s="29" t="s">
        <v>162</v>
      </c>
      <c r="E33" s="29" t="s">
        <v>163</v>
      </c>
      <c r="F33" s="29" t="s">
        <v>165</v>
      </c>
      <c r="G33" s="30" t="s">
        <v>166</v>
      </c>
      <c r="H33" s="29" t="s">
        <v>167</v>
      </c>
      <c r="I33" s="21"/>
      <c r="J33" s="12" t="s">
        <v>137</v>
      </c>
      <c r="K33" s="50">
        <v>1699</v>
      </c>
      <c r="L33" s="22">
        <v>30</v>
      </c>
      <c r="M33" s="24" t="s">
        <v>178</v>
      </c>
    </row>
    <row r="34" spans="1:13" ht="12.75">
      <c r="A34" s="6" t="s">
        <v>42</v>
      </c>
      <c r="B34" s="26">
        <v>667</v>
      </c>
      <c r="C34" s="4">
        <v>5</v>
      </c>
      <c r="D34" s="29" t="s">
        <v>168</v>
      </c>
      <c r="E34" s="29" t="s">
        <v>169</v>
      </c>
      <c r="F34" s="29" t="s">
        <v>170</v>
      </c>
      <c r="G34" s="30" t="s">
        <v>171</v>
      </c>
      <c r="H34" s="29" t="s">
        <v>172</v>
      </c>
      <c r="I34" s="21"/>
      <c r="J34" s="12" t="s">
        <v>138</v>
      </c>
      <c r="K34" s="50">
        <v>502</v>
      </c>
      <c r="L34" s="22">
        <v>31</v>
      </c>
      <c r="M34" s="24" t="s">
        <v>178</v>
      </c>
    </row>
    <row r="35" spans="1:13" ht="12.75">
      <c r="A35" s="6" t="s">
        <v>43</v>
      </c>
      <c r="B35" s="26">
        <v>531</v>
      </c>
      <c r="C35" s="4">
        <v>5</v>
      </c>
      <c r="D35" s="37" t="s">
        <v>174</v>
      </c>
      <c r="E35" s="29" t="s">
        <v>143</v>
      </c>
      <c r="F35" s="29" t="s">
        <v>144</v>
      </c>
      <c r="G35" s="30" t="s">
        <v>145</v>
      </c>
      <c r="H35" s="29" t="s">
        <v>146</v>
      </c>
      <c r="I35" s="21"/>
      <c r="J35" s="12" t="s">
        <v>139</v>
      </c>
      <c r="K35" s="50">
        <v>1753</v>
      </c>
      <c r="L35" s="22">
        <v>32</v>
      </c>
      <c r="M35" s="24" t="s">
        <v>182</v>
      </c>
    </row>
    <row r="36" spans="1:13" ht="13.5" thickBot="1">
      <c r="A36" s="6" t="s">
        <v>44</v>
      </c>
      <c r="B36" s="26">
        <v>577</v>
      </c>
      <c r="C36" s="4">
        <v>5</v>
      </c>
      <c r="D36" s="29" t="s">
        <v>142</v>
      </c>
      <c r="E36" s="29" t="s">
        <v>148</v>
      </c>
      <c r="F36" s="29" t="s">
        <v>149</v>
      </c>
      <c r="G36" s="30" t="s">
        <v>150</v>
      </c>
      <c r="H36" s="29" t="s">
        <v>151</v>
      </c>
      <c r="I36" s="21"/>
      <c r="J36" s="12" t="s">
        <v>140</v>
      </c>
      <c r="K36" s="51">
        <v>1688</v>
      </c>
      <c r="L36" s="23">
        <v>33</v>
      </c>
      <c r="M36" s="24" t="s">
        <v>178</v>
      </c>
    </row>
    <row r="37" spans="1:10" ht="12.75">
      <c r="A37" s="6" t="s">
        <v>45</v>
      </c>
      <c r="B37" s="26">
        <v>351</v>
      </c>
      <c r="C37" s="4">
        <v>5</v>
      </c>
      <c r="D37" s="29" t="s">
        <v>152</v>
      </c>
      <c r="E37" s="29" t="s">
        <v>153</v>
      </c>
      <c r="F37" s="33" t="s">
        <v>154</v>
      </c>
      <c r="G37" s="34" t="s">
        <v>155</v>
      </c>
      <c r="H37" s="29" t="s">
        <v>156</v>
      </c>
      <c r="J37" s="17"/>
    </row>
    <row r="38" spans="1:8" ht="12.75">
      <c r="A38" s="6" t="s">
        <v>46</v>
      </c>
      <c r="B38" s="26">
        <v>797</v>
      </c>
      <c r="C38" s="4">
        <v>5</v>
      </c>
      <c r="D38" s="29" t="s">
        <v>157</v>
      </c>
      <c r="E38" s="29" t="s">
        <v>158</v>
      </c>
      <c r="F38" s="29" t="s">
        <v>159</v>
      </c>
      <c r="G38" s="30" t="s">
        <v>160</v>
      </c>
      <c r="H38" s="29" t="s">
        <v>161</v>
      </c>
    </row>
    <row r="39" spans="1:8" ht="12.75">
      <c r="A39" s="6" t="s">
        <v>47</v>
      </c>
      <c r="B39" s="26">
        <v>391</v>
      </c>
      <c r="C39" s="4">
        <v>5</v>
      </c>
      <c r="D39" s="29" t="s">
        <v>162</v>
      </c>
      <c r="E39" s="29" t="s">
        <v>163</v>
      </c>
      <c r="F39" s="29" t="s">
        <v>164</v>
      </c>
      <c r="G39" s="30" t="s">
        <v>165</v>
      </c>
      <c r="H39" s="29" t="s">
        <v>166</v>
      </c>
    </row>
    <row r="40" spans="1:8" ht="12.75">
      <c r="A40" s="6" t="s">
        <v>48</v>
      </c>
      <c r="B40" s="26">
        <v>514</v>
      </c>
      <c r="C40" s="4">
        <v>5</v>
      </c>
      <c r="D40" s="29" t="s">
        <v>167</v>
      </c>
      <c r="E40" s="29" t="s">
        <v>168</v>
      </c>
      <c r="F40" s="29" t="s">
        <v>169</v>
      </c>
      <c r="G40" s="35" t="s">
        <v>170</v>
      </c>
      <c r="H40" s="29" t="s">
        <v>171</v>
      </c>
    </row>
    <row r="41" spans="1:8" ht="12.75">
      <c r="A41" s="6" t="s">
        <v>49</v>
      </c>
      <c r="B41" s="26">
        <v>960</v>
      </c>
      <c r="C41" s="4">
        <v>5</v>
      </c>
      <c r="D41" s="29" t="s">
        <v>172</v>
      </c>
      <c r="E41" s="37" t="s">
        <v>174</v>
      </c>
      <c r="F41" s="29" t="s">
        <v>145</v>
      </c>
      <c r="G41" s="29" t="s">
        <v>143</v>
      </c>
      <c r="H41" s="29" t="s">
        <v>144</v>
      </c>
    </row>
    <row r="42" spans="1:8" ht="12.75">
      <c r="A42" s="6" t="s">
        <v>50</v>
      </c>
      <c r="B42" s="26">
        <v>861</v>
      </c>
      <c r="C42" s="4">
        <v>5</v>
      </c>
      <c r="D42" s="36" t="s">
        <v>147</v>
      </c>
      <c r="E42" s="29" t="s">
        <v>146</v>
      </c>
      <c r="F42" s="30" t="s">
        <v>142</v>
      </c>
      <c r="G42" s="29" t="s">
        <v>148</v>
      </c>
      <c r="H42" s="29" t="s">
        <v>149</v>
      </c>
    </row>
    <row r="43" spans="1:11" ht="12.75">
      <c r="A43" s="6" t="s">
        <v>51</v>
      </c>
      <c r="B43" s="26">
        <v>844</v>
      </c>
      <c r="C43" s="4">
        <v>5</v>
      </c>
      <c r="D43" s="29" t="s">
        <v>150</v>
      </c>
      <c r="E43" s="29" t="s">
        <v>151</v>
      </c>
      <c r="F43" s="30" t="s">
        <v>152</v>
      </c>
      <c r="G43" s="29" t="s">
        <v>153</v>
      </c>
      <c r="H43" s="29" t="s">
        <v>154</v>
      </c>
      <c r="J43" s="55" t="s">
        <v>176</v>
      </c>
      <c r="K43" s="55"/>
    </row>
    <row r="44" spans="1:13" ht="12.75">
      <c r="A44" s="6" t="s">
        <v>52</v>
      </c>
      <c r="B44" s="26">
        <v>874</v>
      </c>
      <c r="C44" s="4">
        <v>5</v>
      </c>
      <c r="D44" s="29" t="s">
        <v>155</v>
      </c>
      <c r="E44" s="29" t="s">
        <v>156</v>
      </c>
      <c r="F44" s="30" t="s">
        <v>157</v>
      </c>
      <c r="G44" s="29" t="s">
        <v>158</v>
      </c>
      <c r="H44" s="29" t="s">
        <v>159</v>
      </c>
      <c r="J44" s="14" t="s">
        <v>12</v>
      </c>
      <c r="K44" s="14" t="s">
        <v>69</v>
      </c>
      <c r="L44" s="15"/>
      <c r="M44" s="15"/>
    </row>
    <row r="45" spans="1:13" ht="12.75">
      <c r="A45" s="6" t="s">
        <v>53</v>
      </c>
      <c r="B45" s="26">
        <v>837</v>
      </c>
      <c r="C45" s="4">
        <v>5</v>
      </c>
      <c r="D45" s="29" t="s">
        <v>160</v>
      </c>
      <c r="E45" s="29" t="s">
        <v>161</v>
      </c>
      <c r="F45" s="30" t="s">
        <v>162</v>
      </c>
      <c r="G45" s="29" t="s">
        <v>163</v>
      </c>
      <c r="H45" s="29" t="s">
        <v>164</v>
      </c>
      <c r="J45" s="14" t="s">
        <v>13</v>
      </c>
      <c r="K45" s="14" t="s">
        <v>70</v>
      </c>
      <c r="L45" s="15"/>
      <c r="M45" s="15"/>
    </row>
    <row r="46" spans="1:13" ht="12.75">
      <c r="A46" s="6" t="s">
        <v>54</v>
      </c>
      <c r="B46" s="26">
        <v>621</v>
      </c>
      <c r="C46" s="4">
        <v>5</v>
      </c>
      <c r="D46" s="29" t="s">
        <v>165</v>
      </c>
      <c r="E46" s="29" t="s">
        <v>166</v>
      </c>
      <c r="F46" s="30" t="s">
        <v>167</v>
      </c>
      <c r="G46" s="29" t="s">
        <v>168</v>
      </c>
      <c r="H46" s="29" t="s">
        <v>169</v>
      </c>
      <c r="J46" s="14" t="s">
        <v>14</v>
      </c>
      <c r="K46" s="14" t="s">
        <v>71</v>
      </c>
      <c r="L46" s="15"/>
      <c r="M46" s="15"/>
    </row>
    <row r="47" spans="1:13" ht="12.75">
      <c r="A47" s="6" t="s">
        <v>55</v>
      </c>
      <c r="B47" s="26">
        <v>669</v>
      </c>
      <c r="C47" s="4">
        <v>5</v>
      </c>
      <c r="D47" s="29" t="s">
        <v>171</v>
      </c>
      <c r="E47" s="29" t="s">
        <v>172</v>
      </c>
      <c r="F47" s="30" t="s">
        <v>173</v>
      </c>
      <c r="G47" s="37" t="s">
        <v>174</v>
      </c>
      <c r="H47" s="29" t="s">
        <v>143</v>
      </c>
      <c r="J47" s="14" t="s">
        <v>15</v>
      </c>
      <c r="K47" s="14" t="s">
        <v>71</v>
      </c>
      <c r="L47" s="15"/>
      <c r="M47" s="15"/>
    </row>
    <row r="48" spans="1:13" ht="12.75">
      <c r="A48" s="6" t="s">
        <v>56</v>
      </c>
      <c r="B48" s="26">
        <v>603</v>
      </c>
      <c r="C48" s="4">
        <v>5</v>
      </c>
      <c r="D48" s="29" t="s">
        <v>147</v>
      </c>
      <c r="E48" s="29" t="s">
        <v>145</v>
      </c>
      <c r="F48" s="30" t="s">
        <v>146</v>
      </c>
      <c r="G48" s="29" t="s">
        <v>142</v>
      </c>
      <c r="H48" s="29" t="s">
        <v>148</v>
      </c>
      <c r="J48" s="14" t="s">
        <v>16</v>
      </c>
      <c r="K48" s="14" t="s">
        <v>72</v>
      </c>
      <c r="L48" s="15"/>
      <c r="M48" s="15"/>
    </row>
    <row r="49" spans="1:13" ht="12.75">
      <c r="A49" s="6" t="s">
        <v>57</v>
      </c>
      <c r="B49" s="26">
        <v>832</v>
      </c>
      <c r="C49" s="4">
        <v>5</v>
      </c>
      <c r="D49" s="29" t="s">
        <v>149</v>
      </c>
      <c r="E49" s="29" t="s">
        <v>150</v>
      </c>
      <c r="F49" s="30" t="s">
        <v>151</v>
      </c>
      <c r="G49" s="29" t="s">
        <v>152</v>
      </c>
      <c r="H49" s="29" t="s">
        <v>153</v>
      </c>
      <c r="J49" s="14" t="s">
        <v>17</v>
      </c>
      <c r="K49" s="14" t="s">
        <v>73</v>
      </c>
      <c r="L49" s="15"/>
      <c r="M49" s="15"/>
    </row>
    <row r="50" spans="1:13" ht="12.75">
      <c r="A50" s="6" t="s">
        <v>58</v>
      </c>
      <c r="B50" s="26">
        <v>1000</v>
      </c>
      <c r="C50" s="4">
        <v>5</v>
      </c>
      <c r="D50" s="29" t="s">
        <v>154</v>
      </c>
      <c r="E50" s="29" t="s">
        <v>155</v>
      </c>
      <c r="F50" s="30" t="s">
        <v>156</v>
      </c>
      <c r="G50" s="29" t="s">
        <v>157</v>
      </c>
      <c r="H50" s="29" t="s">
        <v>158</v>
      </c>
      <c r="J50" s="14" t="s">
        <v>18</v>
      </c>
      <c r="K50" s="14" t="s">
        <v>73</v>
      </c>
      <c r="L50" s="15"/>
      <c r="M50" s="15"/>
    </row>
    <row r="51" spans="1:13" ht="12.75">
      <c r="A51" s="6" t="s">
        <v>59</v>
      </c>
      <c r="B51" s="26">
        <v>495</v>
      </c>
      <c r="C51" s="4">
        <v>5</v>
      </c>
      <c r="D51" s="29" t="s">
        <v>159</v>
      </c>
      <c r="E51" s="29" t="s">
        <v>160</v>
      </c>
      <c r="F51" s="30" t="s">
        <v>161</v>
      </c>
      <c r="G51" s="29" t="s">
        <v>162</v>
      </c>
      <c r="H51" s="29" t="s">
        <v>163</v>
      </c>
      <c r="J51" s="14" t="s">
        <v>19</v>
      </c>
      <c r="K51" s="14" t="s">
        <v>74</v>
      </c>
      <c r="L51" s="15"/>
      <c r="M51" s="15"/>
    </row>
    <row r="52" spans="1:13" ht="12.75">
      <c r="A52" s="6" t="s">
        <v>60</v>
      </c>
      <c r="B52" s="26">
        <v>456</v>
      </c>
      <c r="C52" s="4">
        <v>5</v>
      </c>
      <c r="D52" s="29" t="s">
        <v>164</v>
      </c>
      <c r="E52" s="29" t="s">
        <v>165</v>
      </c>
      <c r="F52" s="30" t="s">
        <v>166</v>
      </c>
      <c r="G52" s="29" t="s">
        <v>167</v>
      </c>
      <c r="H52" s="29" t="s">
        <v>168</v>
      </c>
      <c r="J52" s="14" t="s">
        <v>20</v>
      </c>
      <c r="K52" s="14" t="s">
        <v>74</v>
      </c>
      <c r="L52" s="15"/>
      <c r="M52" s="15"/>
    </row>
    <row r="53" spans="1:13" ht="14.25" customHeight="1">
      <c r="A53" s="6" t="s">
        <v>61</v>
      </c>
      <c r="B53" s="26">
        <v>618</v>
      </c>
      <c r="C53" s="4">
        <v>5</v>
      </c>
      <c r="D53" s="29" t="s">
        <v>169</v>
      </c>
      <c r="E53" s="29" t="s">
        <v>171</v>
      </c>
      <c r="F53" s="30" t="s">
        <v>172</v>
      </c>
      <c r="G53" s="37" t="s">
        <v>174</v>
      </c>
      <c r="H53" s="29" t="s">
        <v>143</v>
      </c>
      <c r="J53" s="14" t="s">
        <v>21</v>
      </c>
      <c r="K53" s="14" t="s">
        <v>75</v>
      </c>
      <c r="L53" s="15"/>
      <c r="M53" s="15"/>
    </row>
    <row r="54" spans="1:13" ht="12.75">
      <c r="A54" s="6" t="s">
        <v>62</v>
      </c>
      <c r="B54" s="26">
        <v>221</v>
      </c>
      <c r="C54" s="4">
        <v>3</v>
      </c>
      <c r="D54" s="29" t="s">
        <v>145</v>
      </c>
      <c r="E54" s="29" t="s">
        <v>146</v>
      </c>
      <c r="F54" s="29" t="s">
        <v>142</v>
      </c>
      <c r="G54" s="31" t="s">
        <v>65</v>
      </c>
      <c r="H54" s="32" t="s">
        <v>66</v>
      </c>
      <c r="J54" s="14" t="s">
        <v>22</v>
      </c>
      <c r="K54" s="14" t="s">
        <v>75</v>
      </c>
      <c r="L54" s="15"/>
      <c r="M54" s="15"/>
    </row>
    <row r="55" spans="1:13" ht="12.75">
      <c r="A55" s="6" t="s">
        <v>63</v>
      </c>
      <c r="B55" s="26">
        <v>664</v>
      </c>
      <c r="C55" s="4">
        <v>5</v>
      </c>
      <c r="D55" s="29" t="s">
        <v>148</v>
      </c>
      <c r="E55" s="29" t="s">
        <v>149</v>
      </c>
      <c r="F55" s="30" t="s">
        <v>150</v>
      </c>
      <c r="G55" s="29" t="s">
        <v>151</v>
      </c>
      <c r="H55" s="29" t="s">
        <v>152</v>
      </c>
      <c r="J55" s="14" t="s">
        <v>23</v>
      </c>
      <c r="K55" s="14" t="s">
        <v>76</v>
      </c>
      <c r="L55" s="15"/>
      <c r="M55" s="15"/>
    </row>
    <row r="56" spans="1:13" ht="12.75">
      <c r="A56" s="6" t="s">
        <v>64</v>
      </c>
      <c r="B56" s="26">
        <v>590</v>
      </c>
      <c r="C56" s="4">
        <v>5</v>
      </c>
      <c r="D56" s="29" t="s">
        <v>153</v>
      </c>
      <c r="E56" s="29" t="s">
        <v>154</v>
      </c>
      <c r="F56" s="30" t="s">
        <v>155</v>
      </c>
      <c r="G56" s="52" t="s">
        <v>156</v>
      </c>
      <c r="H56" s="52" t="s">
        <v>157</v>
      </c>
      <c r="J56" s="14" t="s">
        <v>24</v>
      </c>
      <c r="K56" s="14" t="s">
        <v>76</v>
      </c>
      <c r="L56" s="15"/>
      <c r="M56" s="15"/>
    </row>
    <row r="57" spans="1:13" ht="12.75">
      <c r="A57" s="44" t="s">
        <v>67</v>
      </c>
      <c r="B57" s="45">
        <v>118</v>
      </c>
      <c r="C57" s="46">
        <v>3</v>
      </c>
      <c r="D57" s="47" t="s">
        <v>158</v>
      </c>
      <c r="E57" s="53" t="s">
        <v>159</v>
      </c>
      <c r="F57" s="53" t="s">
        <v>160</v>
      </c>
      <c r="G57" s="48" t="s">
        <v>65</v>
      </c>
      <c r="H57" s="49" t="s">
        <v>66</v>
      </c>
      <c r="J57" s="14" t="s">
        <v>25</v>
      </c>
      <c r="K57" s="14" t="s">
        <v>77</v>
      </c>
      <c r="L57" s="15"/>
      <c r="M57" s="15"/>
    </row>
    <row r="58" spans="1:13" ht="12.75">
      <c r="A58" s="39" t="s">
        <v>175</v>
      </c>
      <c r="B58" s="40"/>
      <c r="C58" s="41"/>
      <c r="D58" s="42"/>
      <c r="E58" s="42"/>
      <c r="F58" s="42"/>
      <c r="G58" s="43"/>
      <c r="H58" s="43"/>
      <c r="J58" s="14" t="s">
        <v>26</v>
      </c>
      <c r="K58" s="14" t="s">
        <v>77</v>
      </c>
      <c r="L58" s="15"/>
      <c r="M58" s="15"/>
    </row>
    <row r="59" spans="2:13" ht="12.75">
      <c r="B59">
        <f>SUM(B4:B57)</f>
        <v>35515</v>
      </c>
      <c r="C59">
        <f>SUM(C4:C57)</f>
        <v>264</v>
      </c>
      <c r="J59" s="14" t="s">
        <v>27</v>
      </c>
      <c r="K59" s="14" t="s">
        <v>78</v>
      </c>
      <c r="L59" s="15"/>
      <c r="M59" s="15"/>
    </row>
    <row r="60" spans="10:13" ht="12.75">
      <c r="J60" s="14" t="s">
        <v>28</v>
      </c>
      <c r="K60" s="14" t="s">
        <v>79</v>
      </c>
      <c r="L60" s="15"/>
      <c r="M60" s="15"/>
    </row>
    <row r="61" spans="10:13" ht="12.75">
      <c r="J61" s="14" t="s">
        <v>29</v>
      </c>
      <c r="K61" s="14" t="s">
        <v>80</v>
      </c>
      <c r="L61" s="15"/>
      <c r="M61" s="15"/>
    </row>
    <row r="62" spans="10:13" ht="12.75">
      <c r="J62" s="14" t="s">
        <v>30</v>
      </c>
      <c r="K62" s="14" t="s">
        <v>81</v>
      </c>
      <c r="L62" s="15"/>
      <c r="M62" s="15"/>
    </row>
    <row r="63" spans="10:13" ht="12.75">
      <c r="J63" s="14" t="s">
        <v>31</v>
      </c>
      <c r="K63" s="14" t="s">
        <v>81</v>
      </c>
      <c r="L63" s="15"/>
      <c r="M63" s="15"/>
    </row>
    <row r="64" spans="10:13" ht="12.75">
      <c r="J64" s="14" t="s">
        <v>32</v>
      </c>
      <c r="K64" s="14" t="s">
        <v>81</v>
      </c>
      <c r="L64" s="15"/>
      <c r="M64" s="15"/>
    </row>
    <row r="65" spans="10:13" ht="12.75">
      <c r="J65" s="14" t="s">
        <v>33</v>
      </c>
      <c r="K65" s="14" t="s">
        <v>81</v>
      </c>
      <c r="L65" s="15"/>
      <c r="M65" s="15"/>
    </row>
    <row r="66" spans="10:13" ht="12.75">
      <c r="J66" s="56" t="s">
        <v>34</v>
      </c>
      <c r="K66" s="56" t="s">
        <v>183</v>
      </c>
      <c r="L66" s="15"/>
      <c r="M66" s="15"/>
    </row>
    <row r="67" spans="10:13" ht="12.75">
      <c r="J67" s="56" t="s">
        <v>35</v>
      </c>
      <c r="K67" s="56" t="s">
        <v>184</v>
      </c>
      <c r="L67" s="15"/>
      <c r="M67" s="15"/>
    </row>
    <row r="68" spans="10:13" ht="12.75">
      <c r="J68" s="56" t="s">
        <v>36</v>
      </c>
      <c r="K68" s="56" t="s">
        <v>185</v>
      </c>
      <c r="L68" s="15"/>
      <c r="M68" s="15"/>
    </row>
    <row r="69" spans="10:13" ht="12.75">
      <c r="J69" s="56" t="s">
        <v>37</v>
      </c>
      <c r="K69" s="56" t="s">
        <v>186</v>
      </c>
      <c r="L69" s="15"/>
      <c r="M69" s="15"/>
    </row>
    <row r="70" spans="10:13" ht="12.75">
      <c r="J70" s="56" t="s">
        <v>38</v>
      </c>
      <c r="K70" s="56" t="s">
        <v>187</v>
      </c>
      <c r="L70" s="15"/>
      <c r="M70" s="15"/>
    </row>
    <row r="71" spans="10:13" ht="12.75">
      <c r="J71" s="14" t="s">
        <v>39</v>
      </c>
      <c r="K71" s="14" t="s">
        <v>82</v>
      </c>
      <c r="L71" s="15"/>
      <c r="M71" s="15"/>
    </row>
    <row r="72" spans="10:13" ht="12.75" customHeight="1">
      <c r="J72" s="14" t="s">
        <v>40</v>
      </c>
      <c r="K72" s="14" t="s">
        <v>83</v>
      </c>
      <c r="L72" s="15"/>
      <c r="M72" s="15"/>
    </row>
    <row r="73" spans="10:13" ht="12.75" customHeight="1">
      <c r="J73" s="14" t="s">
        <v>41</v>
      </c>
      <c r="K73" s="14" t="s">
        <v>101</v>
      </c>
      <c r="L73" s="15"/>
      <c r="M73" s="15"/>
    </row>
    <row r="74" spans="10:13" ht="12.75" customHeight="1">
      <c r="J74" s="14" t="s">
        <v>42</v>
      </c>
      <c r="K74" s="14" t="s">
        <v>85</v>
      </c>
      <c r="L74" s="15"/>
      <c r="M74" s="15"/>
    </row>
    <row r="75" spans="10:13" ht="12.75" customHeight="1">
      <c r="J75" s="14" t="s">
        <v>43</v>
      </c>
      <c r="K75" s="14" t="s">
        <v>108</v>
      </c>
      <c r="L75" s="15"/>
      <c r="M75" s="15"/>
    </row>
    <row r="76" spans="10:13" ht="12.75" customHeight="1">
      <c r="J76" s="14" t="s">
        <v>44</v>
      </c>
      <c r="K76" s="14" t="s">
        <v>87</v>
      </c>
      <c r="L76" s="15"/>
      <c r="M76" s="15"/>
    </row>
    <row r="77" spans="10:13" ht="12.75" customHeight="1">
      <c r="J77" s="14" t="s">
        <v>45</v>
      </c>
      <c r="K77" s="14" t="s">
        <v>88</v>
      </c>
      <c r="L77" s="15"/>
      <c r="M77" s="15"/>
    </row>
    <row r="78" spans="10:13" ht="13.5" customHeight="1">
      <c r="J78" s="14" t="s">
        <v>46</v>
      </c>
      <c r="K78" s="14" t="s">
        <v>89</v>
      </c>
      <c r="L78" s="15"/>
      <c r="M78" s="15"/>
    </row>
    <row r="79" spans="10:13" ht="12.75" customHeight="1">
      <c r="J79" s="14" t="s">
        <v>47</v>
      </c>
      <c r="K79" s="14" t="s">
        <v>90</v>
      </c>
      <c r="L79" s="15"/>
      <c r="M79" s="15"/>
    </row>
    <row r="80" spans="10:13" ht="12.75" customHeight="1">
      <c r="J80" s="14" t="s">
        <v>48</v>
      </c>
      <c r="K80" s="14" t="s">
        <v>91</v>
      </c>
      <c r="L80" s="15"/>
      <c r="M80" s="15"/>
    </row>
    <row r="81" spans="10:13" ht="12.75" customHeight="1">
      <c r="J81" s="14" t="s">
        <v>49</v>
      </c>
      <c r="K81" s="14" t="s">
        <v>92</v>
      </c>
      <c r="L81" s="15"/>
      <c r="M81" s="15"/>
    </row>
    <row r="82" spans="10:13" ht="12.75" customHeight="1">
      <c r="J82" s="14" t="s">
        <v>50</v>
      </c>
      <c r="K82" s="14" t="s">
        <v>93</v>
      </c>
      <c r="L82" s="15"/>
      <c r="M82" s="15"/>
    </row>
    <row r="83" spans="10:13" ht="12.75" customHeight="1">
      <c r="J83" s="14" t="s">
        <v>51</v>
      </c>
      <c r="K83" s="14" t="s">
        <v>94</v>
      </c>
      <c r="L83" s="15"/>
      <c r="M83" s="15"/>
    </row>
    <row r="84" spans="10:13" ht="13.5" customHeight="1">
      <c r="J84" s="14" t="s">
        <v>52</v>
      </c>
      <c r="K84" s="14" t="s">
        <v>95</v>
      </c>
      <c r="L84" s="15"/>
      <c r="M84" s="15"/>
    </row>
    <row r="85" spans="10:13" ht="12.75" customHeight="1">
      <c r="J85" s="14" t="s">
        <v>53</v>
      </c>
      <c r="K85" s="14" t="s">
        <v>96</v>
      </c>
      <c r="L85" s="15"/>
      <c r="M85" s="15"/>
    </row>
    <row r="86" spans="10:13" ht="12.75" customHeight="1">
      <c r="J86" s="14" t="s">
        <v>54</v>
      </c>
      <c r="K86" s="14" t="s">
        <v>97</v>
      </c>
      <c r="L86" s="15"/>
      <c r="M86" s="15"/>
    </row>
    <row r="87" spans="10:13" ht="12.75" customHeight="1">
      <c r="J87" s="14" t="s">
        <v>55</v>
      </c>
      <c r="K87" s="14" t="s">
        <v>98</v>
      </c>
      <c r="L87" s="15"/>
      <c r="M87" s="15"/>
    </row>
    <row r="88" spans="10:13" ht="12.75" customHeight="1">
      <c r="J88" s="14" t="s">
        <v>56</v>
      </c>
      <c r="K88" s="14" t="s">
        <v>99</v>
      </c>
      <c r="L88" s="15"/>
      <c r="M88" s="15"/>
    </row>
    <row r="89" spans="10:13" ht="12.75" customHeight="1">
      <c r="J89" s="14" t="s">
        <v>57</v>
      </c>
      <c r="K89" s="14" t="s">
        <v>100</v>
      </c>
      <c r="L89" s="15"/>
      <c r="M89" s="15"/>
    </row>
    <row r="90" spans="10:13" ht="12.75" customHeight="1">
      <c r="J90" s="14" t="s">
        <v>58</v>
      </c>
      <c r="K90" s="14" t="s">
        <v>84</v>
      </c>
      <c r="L90" s="15"/>
      <c r="M90" s="15"/>
    </row>
    <row r="91" spans="10:13" ht="13.5" customHeight="1">
      <c r="J91" s="14" t="s">
        <v>59</v>
      </c>
      <c r="K91" s="14" t="s">
        <v>102</v>
      </c>
      <c r="L91" s="15"/>
      <c r="M91" s="15"/>
    </row>
    <row r="92" spans="10:13" ht="12.75" customHeight="1">
      <c r="J92" s="14" t="s">
        <v>60</v>
      </c>
      <c r="K92" s="14" t="s">
        <v>103</v>
      </c>
      <c r="L92" s="15"/>
      <c r="M92" s="15"/>
    </row>
    <row r="93" spans="10:13" ht="12.75" customHeight="1">
      <c r="J93" s="14" t="s">
        <v>61</v>
      </c>
      <c r="K93" s="14" t="s">
        <v>86</v>
      </c>
      <c r="L93" s="15"/>
      <c r="M93" s="15"/>
    </row>
    <row r="94" spans="10:13" ht="12.75" customHeight="1">
      <c r="J94" s="14" t="s">
        <v>62</v>
      </c>
      <c r="K94" s="14" t="s">
        <v>104</v>
      </c>
      <c r="L94" s="15"/>
      <c r="M94" s="15"/>
    </row>
    <row r="95" spans="10:13" ht="12.75" customHeight="1">
      <c r="J95" s="14" t="s">
        <v>63</v>
      </c>
      <c r="K95" s="14" t="s">
        <v>105</v>
      </c>
      <c r="L95" s="15"/>
      <c r="M95" s="15"/>
    </row>
    <row r="96" spans="10:13" ht="12.75" customHeight="1">
      <c r="J96" s="14" t="s">
        <v>64</v>
      </c>
      <c r="K96" s="14" t="s">
        <v>106</v>
      </c>
      <c r="L96" s="15"/>
      <c r="M96" s="15"/>
    </row>
    <row r="97" spans="10:13" ht="12.75" customHeight="1">
      <c r="J97" s="16" t="s">
        <v>67</v>
      </c>
      <c r="K97" s="16" t="s">
        <v>107</v>
      </c>
      <c r="L97" s="15"/>
      <c r="M97" s="15"/>
    </row>
    <row r="98" ht="13.5" customHeight="1">
      <c r="M98" s="15"/>
    </row>
    <row r="99" ht="12.75" customHeight="1"/>
    <row r="100" ht="13.5" customHeight="1"/>
    <row r="101" ht="16.5" customHeight="1"/>
    <row r="102" ht="12.75" customHeight="1"/>
    <row r="103" ht="12.75" customHeight="1"/>
    <row r="104" ht="13.5" customHeight="1"/>
    <row r="105" ht="12.75" customHeight="1"/>
    <row r="106" ht="12.75" customHeight="1"/>
    <row r="107" ht="13.5" customHeight="1"/>
  </sheetData>
  <sheetProtection/>
  <mergeCells count="2">
    <mergeCell ref="G1:H1"/>
    <mergeCell ref="J43:K43"/>
  </mergeCells>
  <printOptions/>
  <pageMargins left="0.33" right="0.19" top="1" bottom="1" header="0.5" footer="0.5"/>
  <pageSetup horizontalDpi="600" verticalDpi="600" orientation="landscape" paperSize="8" scale="42" r:id="rId1"/>
  <rowBreaks count="1" manualBreakCount="1">
    <brk id="36" max="12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veljko.petrovic</dc:creator>
  <cp:keywords/>
  <dc:description/>
  <cp:lastModifiedBy>admin</cp:lastModifiedBy>
  <cp:lastPrinted>2014-08-15T10:21:26Z</cp:lastPrinted>
  <dcterms:created xsi:type="dcterms:W3CDTF">2010-08-13T08:31:10Z</dcterms:created>
  <dcterms:modified xsi:type="dcterms:W3CDTF">2014-08-16T21:18:17Z</dcterms:modified>
  <cp:category/>
  <cp:version/>
  <cp:contentType/>
  <cp:contentStatus/>
</cp:coreProperties>
</file>